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<sst xmlns="http://schemas.openxmlformats.org/spreadsheetml/2006/main" count="143" uniqueCount="62">
  <si>
    <t>Школа</t>
  </si>
  <si>
    <t>МАОУ "Основная общеобразовательная школа д. Боровно"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</si>
  <si>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</si>
  <si>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</si>
  <si>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</si>
  <si>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</si>
  <si>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</si>
  <si>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Кушина Е. А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</si>
  <si>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</si>
  <si>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</si>
  <si>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</si>
  <si>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</si>
  <si>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</si>
  <si>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</si>
  <si>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</si>
  <si>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</si>
  <si>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</si>
  <si>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</si>
  <si>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</si>
  <si>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</si>
  <si>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</si>
  <si>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</si>
  <si>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</si>
  <si>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</si>
  <si>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</si>
  <si>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</si>
  <si>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</si>
  <si>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Рагу из птицы</t>
  </si>
  <si>
    <t>гор.напиток</t>
  </si>
  <si>
    <t>Чай  с сахаром</t>
  </si>
  <si>
    <t>хлеб</t>
  </si>
  <si>
    <t>Хлеб ржаной</t>
  </si>
  <si>
    <t>Бутерброд с маслом и сыром</t>
  </si>
  <si>
    <t>закуска</t>
  </si>
  <si>
    <t>Салат из соленых огурцов с луком</t>
  </si>
  <si>
    <t>итого</t>
  </si>
  <si>
    <t>Итого за день:</t>
  </si>
  <si>
    <t xml:space="preserve"> Блины на молоке   со сгущеным молоком: </t>
  </si>
  <si>
    <t>Чай сладкий</t>
  </si>
  <si>
    <t>Бутерброд с маслом</t>
  </si>
  <si>
    <t>фрукты</t>
  </si>
  <si>
    <t>Банан</t>
  </si>
  <si>
    <t>Котлеты рыбные, пюре картофельное</t>
  </si>
  <si>
    <t>Хлеб пшеничный. Хлеб ржаной</t>
  </si>
  <si>
    <t>Салат из свежей капусты</t>
  </si>
  <si>
    <t>напиток</t>
  </si>
  <si>
    <t>Сок фруктовый (любой)</t>
  </si>
  <si>
    <t>Котлета жареная в томатном соусе, рис отварной</t>
  </si>
  <si>
    <t>608/223</t>
  </si>
  <si>
    <t>Какао с молоком</t>
  </si>
  <si>
    <t>Макаронные изделия отварные с сыром:макароны, масло сливочное, соль, сыр</t>
  </si>
  <si>
    <t>Компот из сухофруктов</t>
  </si>
  <si>
    <t xml:space="preserve">Яблоко </t>
  </si>
  <si>
    <t>Биточки мясные, пюре картофельное</t>
  </si>
  <si>
    <t>Салат из моркови</t>
  </si>
  <si>
    <t>Блины на молоке с повидлом:повидло,масло сливочное,молоко, мука, масло растительное,яйца, дрожжи</t>
  </si>
  <si>
    <t>Котлета жареная в томатном соусе, макаронные изделия отварные: макароны, масло сливочное, соль</t>
  </si>
  <si>
    <t>Чай с лимоном: чай, сахар, лимон, вода</t>
  </si>
  <si>
    <t>Хлеб пшеничный</t>
  </si>
  <si>
    <t>Салат из соленых огурцов</t>
  </si>
  <si>
    <t>Биточки мясные, макаронные изделия отварные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</si>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</sst>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#\ ??/??"/>
    <numFmt numFmtId="182" formatCode="0_ "/>
  </numFmts>
  <fonts count="3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0"/>
      <color theme="1"/>
      <name val="Arial"/>
      <charset val="20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829096346934"/>
        <bgColor indexed="64"/>
      </patternFill>
    </fill>
    <fill>
      <patternFill patternType="solid">
        <fgColor theme="0" tint="-0.1498458815271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26" applyNumberFormat="0" applyAlignment="0" applyProtection="0">
      <alignment vertical="center"/>
    </xf>
    <xf numFmtId="0" fontId="24" fillId="7" borderId="27" applyNumberFormat="0" applyAlignment="0" applyProtection="0">
      <alignment vertical="center"/>
    </xf>
    <xf numFmtId="0" fontId="25" fillId="7" borderId="26" applyNumberFormat="0" applyAlignment="0" applyProtection="0">
      <alignment vertical="center"/>
    </xf>
    <xf numFmtId="0" fontId="26" fillId="8" borderId="28" applyNumberFormat="0" applyAlignment="0" applyProtection="0">
      <alignment vertical="center"/>
    </xf>
    <xf numFmtId="0" fontId="27" fillId="0" borderId="29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</cellStyleXfs>
  <cellXfs count="107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1" fontId="1" fillId="2" borderId="9" xfId="0" applyNumberFormat="1" applyFont="1" applyFill="1" applyBorder="1" applyAlignment="1" applyProtection="1">
      <alignment horizontal="center" vertical="top" wrapText="1"/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180" fontId="8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8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1" fontId="1" fillId="0" borderId="1" xfId="0" applyNumberFormat="1" applyFont="1" applyBorder="1" applyAlignment="1">
      <alignment horizontal="center" vertical="top" wrapText="1"/>
    </xf>
    <xf numFmtId="180" fontId="1" fillId="0" borderId="1" xfId="0" applyNumberFormat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0" fillId="3" borderId="19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top" wrapText="1"/>
    </xf>
    <xf numFmtId="1" fontId="1" fillId="3" borderId="18" xfId="0" applyNumberFormat="1" applyFont="1" applyFill="1" applyBorder="1" applyAlignment="1">
      <alignment horizontal="center" vertical="top" wrapText="1"/>
    </xf>
    <xf numFmtId="180" fontId="1" fillId="3" borderId="18" xfId="0" applyNumberFormat="1" applyFont="1" applyFill="1" applyBorder="1" applyAlignment="1">
      <alignment horizontal="center"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1" fontId="1" fillId="2" borderId="10" xfId="0" applyNumberFormat="1" applyFont="1" applyFill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181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8" fillId="2" borderId="9" xfId="0" applyFont="1" applyFill="1" applyBorder="1" applyAlignment="1" applyProtection="1">
      <alignment vertical="top" wrapText="1"/>
      <protection locked="0"/>
    </xf>
    <xf numFmtId="18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/>
    <xf numFmtId="0" fontId="13" fillId="0" borderId="1" xfId="0" applyFont="1" applyBorder="1"/>
    <xf numFmtId="180" fontId="8" fillId="0" borderId="1" xfId="0" applyNumberFormat="1" applyFont="1" applyBorder="1" applyAlignment="1">
      <alignment horizontal="center" vertical="top" wrapText="1"/>
    </xf>
    <xf numFmtId="0" fontId="13" fillId="2" borderId="1" xfId="0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vertical="top" wrapText="1"/>
      <protection locked="0"/>
    </xf>
    <xf numFmtId="1" fontId="1" fillId="0" borderId="1" xfId="0" applyNumberFormat="1" applyFont="1" applyBorder="1" applyAlignment="1">
      <alignment vertical="top" wrapText="1"/>
    </xf>
    <xf numFmtId="1" fontId="8" fillId="2" borderId="9" xfId="0" applyNumberFormat="1" applyFont="1" applyFill="1" applyBorder="1" applyAlignment="1" applyProtection="1">
      <alignment horizontal="center" vertical="top" wrapText="1"/>
      <protection locked="0"/>
    </xf>
    <xf numFmtId="180" fontId="1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4" fillId="3" borderId="19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1" fillId="0" borderId="4" xfId="0" applyFont="1" applyBorder="1"/>
    <xf numFmtId="0" fontId="10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9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0" borderId="22" xfId="0" applyBorder="1"/>
    <xf numFmtId="0" fontId="0" fillId="0" borderId="13" xfId="0" applyFill="1" applyBorder="1"/>
    <xf numFmtId="0" fontId="0" fillId="0" borderId="2" xfId="0" applyFill="1" applyBorder="1"/>
    <xf numFmtId="0" fontId="1" fillId="0" borderId="1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vertical="top" wrapText="1"/>
    </xf>
    <xf numFmtId="0" fontId="1" fillId="0" borderId="18" xfId="0" applyFont="1" applyFill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7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K3" sqref="K3"/>
    </sheetView>
  </sheetViews>
  <sheetFormatPr defaultColWidth="9.13888888888889" defaultRowHeight="13.2"/>
  <cols>
    <col min="1" max="1" width="4.71296296296296" style="2" customWidth="1"/>
    <col min="2" max="2" width="5.28703703703704" style="2" customWidth="1"/>
    <col min="3" max="3" width="9.13888888888889" style="3"/>
    <col min="4" max="4" width="11.5740740740741" style="3" customWidth="1"/>
    <col min="5" max="5" width="41.5740740740741" style="2" customWidth="1"/>
    <col min="6" max="6" width="8.57407407407407" style="2" customWidth="1"/>
    <col min="7" max="7" width="8" style="2" customWidth="1"/>
    <col min="8" max="8" width="7.57407407407407" style="2" customWidth="1"/>
    <col min="9" max="9" width="6.85185185185185" style="2" customWidth="1"/>
    <col min="10" max="10" width="8.13888888888889" style="2" customWidth="1"/>
    <col min="11" max="11" width="7" style="2" customWidth="1"/>
    <col min="12" max="12" width="7.28703703703704" style="2" customWidth="1"/>
    <col min="13" max="16384" width="9.13888888888889" style="2"/>
  </cols>
  <sheetData>
    <row r="1" spans="1:12">
      <c r="A1" s="3" t="s">
        <v>0</v>
      </c>
      <c r="C1" s="4" t="s">
        <v>1</v>
      </c>
      <c r="D1" s="5"/>
      <c r="E1" s="5"/>
      <c r="F1" s="6" t="s">
        <v>2</v>
      </c>
      <c r="G1" s="2" t="s">
        <v>3</v>
      </c>
      <c r="H1" s="7" t="s">
        <v>4</v>
      </c>
      <c r="I1" s="7"/>
      <c r="J1" s="7"/>
      <c r="K1" s="7"/>
    </row>
    <row r="2" ht="17.4" spans="1:12">
      <c r="A2" s="8" t="s">
        <v>5</v>
      </c>
      <c r="C2" s="2"/>
      <c r="G2" s="2" t="s">
        <v>6</v>
      </c>
      <c r="H2" s="7" t="s">
        <v>7</v>
      </c>
      <c r="I2" s="7"/>
      <c r="J2" s="7"/>
      <c r="K2" s="7"/>
    </row>
    <row r="3" ht="17.25" customHeight="1" spans="1:12">
      <c r="A3" s="9" t="s">
        <v>8</v>
      </c>
      <c r="C3" s="2"/>
      <c r="D3" s="10"/>
      <c r="E3" s="11"/>
      <c r="G3" s="2" t="s">
        <v>9</v>
      </c>
      <c r="H3" s="12">
        <v>24</v>
      </c>
      <c r="I3" s="12">
        <v>8</v>
      </c>
      <c r="J3" s="13">
        <v>2026</v>
      </c>
      <c r="K3" s="3"/>
    </row>
    <row r="4" ht="13.95" spans="1:12">
      <c r="C4" s="2"/>
      <c r="D4" s="9"/>
      <c r="H4" s="14" t="s">
        <v>10</v>
      </c>
      <c r="I4" s="14" t="s">
        <v>11</v>
      </c>
      <c r="J4" s="14" t="s">
        <v>12</v>
      </c>
    </row>
    <row r="5" ht="31.35" spans="1:12">
      <c r="A5" s="15" t="s">
        <v>13</v>
      </c>
      <c r="B5" s="16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8" t="s">
        <v>23</v>
      </c>
      <c r="L5" s="17" t="s">
        <v>24</v>
      </c>
    </row>
    <row r="6" ht="14.4" spans="1:12">
      <c r="A6" s="19">
        <v>1</v>
      </c>
      <c r="B6" s="20">
        <v>1</v>
      </c>
      <c r="C6" s="21" t="s">
        <v>25</v>
      </c>
      <c r="D6" s="22" t="s">
        <v>26</v>
      </c>
      <c r="E6" s="23" t="s">
        <v>27</v>
      </c>
      <c r="F6" s="24">
        <v>200</v>
      </c>
      <c r="G6" s="25">
        <v>11.3</v>
      </c>
      <c r="H6" s="25">
        <v>11.25</v>
      </c>
      <c r="I6" s="25">
        <v>9.93</v>
      </c>
      <c r="J6" s="26">
        <v>201.2</v>
      </c>
      <c r="K6" s="27">
        <v>280</v>
      </c>
      <c r="L6" s="28">
        <v>56.42</v>
      </c>
    </row>
    <row r="7" ht="14.4" spans="1:12">
      <c r="A7" s="29"/>
      <c r="B7" s="30"/>
      <c r="C7" s="31"/>
      <c r="D7" s="32" t="s">
        <v>28</v>
      </c>
      <c r="E7" s="33" t="s">
        <v>29</v>
      </c>
      <c r="F7" s="34">
        <v>200</v>
      </c>
      <c r="G7" s="35">
        <v>0.2</v>
      </c>
      <c r="H7" s="36">
        <v>0.05</v>
      </c>
      <c r="I7" s="35">
        <v>20</v>
      </c>
      <c r="J7" s="36">
        <v>81</v>
      </c>
      <c r="K7" s="37">
        <v>1009</v>
      </c>
      <c r="L7" s="38">
        <v>1.93</v>
      </c>
    </row>
    <row r="8" ht="14.4" spans="1:12">
      <c r="A8" s="29"/>
      <c r="B8" s="30"/>
      <c r="C8" s="31"/>
      <c r="D8" s="32" t="s">
        <v>30</v>
      </c>
      <c r="E8" s="33" t="s">
        <v>31</v>
      </c>
      <c r="F8" s="34">
        <v>40</v>
      </c>
      <c r="G8" s="35">
        <v>2.6</v>
      </c>
      <c r="H8" s="35">
        <v>0.48</v>
      </c>
      <c r="I8" s="35">
        <v>1.05</v>
      </c>
      <c r="J8" s="35">
        <v>72.4</v>
      </c>
      <c r="K8" s="37">
        <v>7</v>
      </c>
      <c r="L8" s="38">
        <v>3.67</v>
      </c>
    </row>
    <row r="9" ht="14.4" spans="1:12">
      <c r="A9" s="29"/>
      <c r="B9" s="30"/>
      <c r="C9" s="31"/>
      <c r="D9" s="39" t="s">
        <v>30</v>
      </c>
      <c r="E9" s="33" t="s">
        <v>32</v>
      </c>
      <c r="F9" s="40">
        <v>60</v>
      </c>
      <c r="G9" s="35">
        <v>7.8</v>
      </c>
      <c r="H9" s="35">
        <v>8.9</v>
      </c>
      <c r="I9" s="35">
        <v>18.5</v>
      </c>
      <c r="J9" s="35">
        <v>160.7</v>
      </c>
      <c r="K9" s="37">
        <v>11</v>
      </c>
      <c r="L9" s="38">
        <v>28.6</v>
      </c>
    </row>
    <row r="10" ht="14.4" spans="1:12">
      <c r="A10" s="29"/>
      <c r="B10" s="30"/>
      <c r="C10" s="31"/>
      <c r="D10" s="39" t="s">
        <v>33</v>
      </c>
      <c r="E10" s="33" t="s">
        <v>34</v>
      </c>
      <c r="F10" s="34">
        <v>60</v>
      </c>
      <c r="G10" s="35">
        <v>0.5</v>
      </c>
      <c r="H10" s="35">
        <v>3.07</v>
      </c>
      <c r="I10" s="35">
        <v>1.57</v>
      </c>
      <c r="J10" s="35">
        <v>35.88</v>
      </c>
      <c r="K10" s="37">
        <v>17</v>
      </c>
      <c r="L10" s="38">
        <v>19.28</v>
      </c>
    </row>
    <row r="11" ht="14.4" spans="1:12">
      <c r="A11" s="29"/>
      <c r="B11" s="30"/>
      <c r="C11" s="31"/>
      <c r="D11" s="39"/>
      <c r="E11" s="33"/>
      <c r="F11" s="40"/>
      <c r="G11" s="35"/>
      <c r="H11" s="35"/>
      <c r="I11" s="35"/>
      <c r="J11" s="35"/>
      <c r="K11" s="37"/>
      <c r="L11" s="38"/>
    </row>
    <row r="12" ht="14.4" spans="1:12">
      <c r="A12" s="29"/>
      <c r="B12" s="30"/>
      <c r="C12" s="31"/>
      <c r="D12" s="39"/>
      <c r="E12" s="33"/>
      <c r="F12" s="40"/>
      <c r="G12" s="35"/>
      <c r="H12" s="35"/>
      <c r="I12" s="35"/>
      <c r="J12" s="35"/>
      <c r="K12" s="37"/>
      <c r="L12" s="38"/>
    </row>
    <row r="13" ht="14.4" spans="1:12">
      <c r="A13" s="41"/>
      <c r="B13" s="42"/>
      <c r="C13" s="43"/>
      <c r="D13" s="44" t="s">
        <v>35</v>
      </c>
      <c r="E13" s="45"/>
      <c r="F13" s="46">
        <v>560</v>
      </c>
      <c r="G13" s="47">
        <v>22.37</v>
      </c>
      <c r="H13" s="47">
        <v>23.9</v>
      </c>
      <c r="I13" s="47">
        <f>SUM(I6:I12)</f>
        <v>51.05</v>
      </c>
      <c r="J13" s="47">
        <v>551.18</v>
      </c>
      <c r="K13" s="48"/>
      <c r="L13" s="49">
        <v>109.9</v>
      </c>
    </row>
    <row r="14" ht="13.95" spans="1:12">
      <c r="A14" s="50">
        <f>A6</f>
        <v>1</v>
      </c>
      <c r="B14" s="51">
        <f>B6</f>
        <v>1</v>
      </c>
      <c r="C14" s="52" t="s">
        <v>36</v>
      </c>
      <c r="D14" s="53"/>
      <c r="E14" s="54"/>
      <c r="F14" s="55"/>
      <c r="G14" s="56"/>
      <c r="H14" s="56"/>
      <c r="I14" s="56"/>
      <c r="J14" s="56"/>
      <c r="K14" s="57"/>
      <c r="L14" s="57"/>
    </row>
    <row r="15" ht="14.4" spans="1:12">
      <c r="A15" s="58">
        <v>1</v>
      </c>
      <c r="B15" s="30">
        <v>2</v>
      </c>
      <c r="C15" s="21" t="s">
        <v>25</v>
      </c>
      <c r="D15" s="22" t="s">
        <v>26</v>
      </c>
      <c r="E15" s="23" t="s">
        <v>37</v>
      </c>
      <c r="F15" s="24">
        <v>160</v>
      </c>
      <c r="G15" s="25">
        <v>9.35</v>
      </c>
      <c r="H15" s="25">
        <v>8.63</v>
      </c>
      <c r="I15" s="25">
        <v>81.39</v>
      </c>
      <c r="J15" s="25">
        <v>440.63</v>
      </c>
      <c r="K15" s="59">
        <v>327</v>
      </c>
      <c r="L15" s="28">
        <v>66.47</v>
      </c>
    </row>
    <row r="16" ht="14.4" spans="1:12">
      <c r="A16" s="58"/>
      <c r="B16" s="30"/>
      <c r="C16" s="31"/>
      <c r="D16" s="32" t="s">
        <v>28</v>
      </c>
      <c r="E16" s="33" t="s">
        <v>38</v>
      </c>
      <c r="F16" s="34">
        <v>200</v>
      </c>
      <c r="G16" s="35">
        <v>0.2</v>
      </c>
      <c r="H16" s="35">
        <v>0.1</v>
      </c>
      <c r="I16" s="35">
        <v>20</v>
      </c>
      <c r="J16" s="35">
        <v>81</v>
      </c>
      <c r="K16" s="60">
        <v>1009</v>
      </c>
      <c r="L16" s="38">
        <v>1.93</v>
      </c>
    </row>
    <row r="17" ht="14.4" spans="1:12">
      <c r="A17" s="58"/>
      <c r="B17" s="30"/>
      <c r="C17" s="31"/>
      <c r="D17" s="32" t="s">
        <v>30</v>
      </c>
      <c r="E17" s="61" t="s">
        <v>39</v>
      </c>
      <c r="F17" s="34">
        <v>50</v>
      </c>
      <c r="G17" s="35">
        <v>2.5</v>
      </c>
      <c r="H17" s="35">
        <v>9</v>
      </c>
      <c r="I17" s="35">
        <v>16.8</v>
      </c>
      <c r="J17" s="35">
        <v>160.7</v>
      </c>
      <c r="K17" s="62">
        <v>0.195121951219512</v>
      </c>
      <c r="L17" s="38">
        <v>19</v>
      </c>
    </row>
    <row r="18" ht="14.4" spans="1:12">
      <c r="A18" s="58"/>
      <c r="B18" s="30"/>
      <c r="C18" s="31"/>
      <c r="D18" s="32" t="s">
        <v>40</v>
      </c>
      <c r="E18" s="33" t="s">
        <v>41</v>
      </c>
      <c r="F18" s="34">
        <v>150</v>
      </c>
      <c r="G18" s="35">
        <v>2.26</v>
      </c>
      <c r="H18" s="35">
        <v>0.8</v>
      </c>
      <c r="I18" s="35">
        <v>28.5</v>
      </c>
      <c r="J18" s="35">
        <v>141.76</v>
      </c>
      <c r="K18" s="60">
        <v>338</v>
      </c>
      <c r="L18" s="38">
        <v>22.5</v>
      </c>
    </row>
    <row r="19" ht="14.4" spans="1:12">
      <c r="A19" s="58"/>
      <c r="B19" s="30"/>
      <c r="C19" s="31"/>
      <c r="D19" s="32"/>
      <c r="E19" s="63"/>
      <c r="F19" s="34"/>
      <c r="G19" s="35"/>
      <c r="H19" s="35"/>
      <c r="I19" s="35"/>
      <c r="J19" s="35"/>
      <c r="K19" s="60"/>
      <c r="L19" s="38"/>
    </row>
    <row r="20" ht="14.4" spans="1:12">
      <c r="A20" s="58"/>
      <c r="B20" s="30"/>
      <c r="C20" s="31"/>
      <c r="D20" s="44"/>
      <c r="E20" s="63"/>
      <c r="F20" s="34"/>
      <c r="G20" s="35"/>
      <c r="H20" s="35"/>
      <c r="I20" s="35"/>
      <c r="J20" s="35"/>
      <c r="K20" s="60"/>
      <c r="L20" s="38"/>
    </row>
    <row r="21" ht="14.4" spans="1:12">
      <c r="A21" s="58"/>
      <c r="B21" s="30"/>
      <c r="C21" s="31"/>
      <c r="D21" s="39"/>
      <c r="E21" s="63"/>
      <c r="F21" s="34"/>
      <c r="G21" s="35"/>
      <c r="H21" s="35"/>
      <c r="I21" s="35"/>
      <c r="J21" s="35"/>
      <c r="K21" s="37"/>
      <c r="L21" s="38"/>
    </row>
    <row r="22" ht="14.4" spans="1:12">
      <c r="A22" s="64"/>
      <c r="B22" s="42"/>
      <c r="C22" s="43"/>
      <c r="D22" s="44" t="s">
        <v>35</v>
      </c>
      <c r="E22" s="45"/>
      <c r="F22" s="46">
        <v>560</v>
      </c>
      <c r="G22" s="47">
        <v>14.4</v>
      </c>
      <c r="H22" s="47">
        <v>18.5</v>
      </c>
      <c r="I22" s="47">
        <v>146.69</v>
      </c>
      <c r="J22" s="47">
        <v>824.09</v>
      </c>
      <c r="K22" s="37"/>
      <c r="L22" s="49">
        <v>109.9</v>
      </c>
    </row>
    <row r="23" ht="15.75" customHeight="1" spans="1:12">
      <c r="A23" s="65">
        <f>A15</f>
        <v>1</v>
      </c>
      <c r="B23" s="65">
        <f>B15</f>
        <v>2</v>
      </c>
      <c r="C23" s="52" t="s">
        <v>36</v>
      </c>
      <c r="D23" s="53"/>
      <c r="E23" s="54"/>
      <c r="F23" s="55"/>
      <c r="G23" s="56"/>
      <c r="H23" s="56"/>
      <c r="I23" s="56"/>
      <c r="J23" s="56"/>
      <c r="K23" s="57"/>
      <c r="L23" s="57"/>
    </row>
    <row r="24" ht="14.4" spans="1:12">
      <c r="A24" s="19">
        <v>1</v>
      </c>
      <c r="B24" s="20">
        <v>3</v>
      </c>
      <c r="C24" s="21" t="s">
        <v>25</v>
      </c>
      <c r="D24" s="22" t="s">
        <v>26</v>
      </c>
      <c r="E24" s="66" t="s">
        <v>42</v>
      </c>
      <c r="F24" s="24">
        <v>250</v>
      </c>
      <c r="G24" s="25">
        <v>20.13</v>
      </c>
      <c r="H24" s="25">
        <v>9.8</v>
      </c>
      <c r="I24" s="25">
        <v>10.01</v>
      </c>
      <c r="J24" s="25">
        <v>413.43</v>
      </c>
      <c r="K24" s="27">
        <v>230</v>
      </c>
      <c r="L24" s="28">
        <v>69.63</v>
      </c>
    </row>
    <row r="25" ht="15.15" spans="1:12">
      <c r="A25" s="29"/>
      <c r="B25" s="30"/>
      <c r="C25" s="31"/>
      <c r="D25" s="32" t="s">
        <v>30</v>
      </c>
      <c r="E25" s="33" t="s">
        <v>43</v>
      </c>
      <c r="F25" s="34">
        <v>80</v>
      </c>
      <c r="G25" s="35">
        <v>5</v>
      </c>
      <c r="H25" s="35">
        <v>17.75</v>
      </c>
      <c r="I25" s="35">
        <v>16.7</v>
      </c>
      <c r="J25" s="35">
        <v>158.1</v>
      </c>
      <c r="K25" s="67">
        <v>8</v>
      </c>
      <c r="L25" s="38">
        <v>11.67</v>
      </c>
    </row>
    <row r="26" ht="14.4" spans="1:12">
      <c r="A26" s="29"/>
      <c r="B26" s="30"/>
      <c r="C26" s="31"/>
      <c r="D26" s="68" t="s">
        <v>33</v>
      </c>
      <c r="E26" s="33" t="s">
        <v>44</v>
      </c>
      <c r="F26" s="34">
        <v>50</v>
      </c>
      <c r="G26" s="35">
        <v>0.64</v>
      </c>
      <c r="H26" s="35">
        <v>3.48</v>
      </c>
      <c r="I26" s="35">
        <v>4.43</v>
      </c>
      <c r="J26" s="35">
        <v>50.49</v>
      </c>
      <c r="K26" s="37">
        <v>24</v>
      </c>
      <c r="L26" s="38">
        <v>5.6</v>
      </c>
    </row>
    <row r="27" ht="14.4" spans="1:12">
      <c r="A27" s="29"/>
      <c r="B27" s="30"/>
      <c r="C27" s="31"/>
      <c r="D27" s="69" t="s">
        <v>45</v>
      </c>
      <c r="E27" s="63" t="s">
        <v>46</v>
      </c>
      <c r="F27" s="34">
        <v>200</v>
      </c>
      <c r="G27" s="35">
        <v>1</v>
      </c>
      <c r="H27" s="35">
        <v>0.2</v>
      </c>
      <c r="I27" s="35">
        <v>20.2</v>
      </c>
      <c r="J27" s="36">
        <v>92</v>
      </c>
      <c r="K27" s="37">
        <v>17</v>
      </c>
      <c r="L27" s="38">
        <v>23</v>
      </c>
    </row>
    <row r="28" ht="14.4" spans="1:12">
      <c r="A28" s="29"/>
      <c r="B28" s="30"/>
      <c r="C28" s="31"/>
      <c r="D28" s="32"/>
      <c r="E28" s="63"/>
      <c r="F28" s="34"/>
      <c r="G28" s="35"/>
      <c r="H28" s="35"/>
      <c r="I28" s="35"/>
      <c r="J28" s="36"/>
      <c r="K28" s="37"/>
      <c r="L28" s="38"/>
    </row>
    <row r="29" ht="15.15" spans="1:12">
      <c r="A29" s="29"/>
      <c r="B29" s="30"/>
      <c r="C29" s="31"/>
      <c r="D29" s="32"/>
      <c r="E29" s="63"/>
      <c r="F29" s="34"/>
      <c r="G29" s="35"/>
      <c r="H29" s="35"/>
      <c r="I29" s="35"/>
      <c r="J29" s="36"/>
      <c r="K29" s="37"/>
      <c r="L29" s="38"/>
    </row>
    <row r="30" ht="14.4" spans="1:12">
      <c r="A30" s="29"/>
      <c r="B30" s="30"/>
      <c r="C30" s="31"/>
      <c r="D30" s="22"/>
      <c r="E30" s="33"/>
      <c r="F30" s="34"/>
      <c r="G30" s="35"/>
      <c r="H30" s="35"/>
      <c r="I30" s="35"/>
      <c r="J30" s="35"/>
      <c r="K30" s="37"/>
      <c r="L30" s="38"/>
    </row>
    <row r="31" ht="14.4" spans="1:12">
      <c r="A31" s="41"/>
      <c r="B31" s="42"/>
      <c r="C31" s="43"/>
      <c r="D31" s="44" t="s">
        <v>35</v>
      </c>
      <c r="E31" s="45"/>
      <c r="F31" s="46">
        <v>580</v>
      </c>
      <c r="G31" s="47">
        <v>26.7</v>
      </c>
      <c r="H31" s="47">
        <v>31.3</v>
      </c>
      <c r="I31" s="47">
        <v>51.3</v>
      </c>
      <c r="J31" s="70">
        <v>714.02</v>
      </c>
      <c r="K31" s="48"/>
      <c r="L31" s="49">
        <v>109.9</v>
      </c>
    </row>
    <row r="32" ht="15.75" customHeight="1" spans="1:12">
      <c r="A32" s="50">
        <f>A24</f>
        <v>1</v>
      </c>
      <c r="B32" s="51">
        <f>B24</f>
        <v>3</v>
      </c>
      <c r="C32" s="52" t="s">
        <v>36</v>
      </c>
      <c r="D32" s="53"/>
      <c r="E32" s="54"/>
      <c r="F32" s="55"/>
      <c r="G32" s="56"/>
      <c r="H32" s="56"/>
      <c r="I32" s="56"/>
      <c r="J32" s="56"/>
      <c r="K32" s="57"/>
      <c r="L32" s="57"/>
    </row>
    <row r="33" ht="26.4" spans="1:12">
      <c r="A33" s="19">
        <v>1</v>
      </c>
      <c r="B33" s="20">
        <v>4</v>
      </c>
      <c r="C33" s="21" t="s">
        <v>25</v>
      </c>
      <c r="D33" s="39" t="s">
        <v>26</v>
      </c>
      <c r="E33" s="63" t="s">
        <v>47</v>
      </c>
      <c r="F33" s="34">
        <v>350</v>
      </c>
      <c r="G33" s="35">
        <v>22.37</v>
      </c>
      <c r="H33" s="35">
        <v>29.72</v>
      </c>
      <c r="I33" s="35">
        <v>72.6</v>
      </c>
      <c r="J33" s="35">
        <v>444.75</v>
      </c>
      <c r="K33" s="37" t="s">
        <v>48</v>
      </c>
      <c r="L33" s="38">
        <v>83.91</v>
      </c>
    </row>
    <row r="34" ht="14.4" spans="1:12">
      <c r="A34" s="29"/>
      <c r="B34" s="30"/>
      <c r="C34" s="31"/>
      <c r="D34" s="32" t="s">
        <v>28</v>
      </c>
      <c r="E34" s="33" t="s">
        <v>49</v>
      </c>
      <c r="F34" s="34">
        <v>200</v>
      </c>
      <c r="G34" s="35">
        <v>4.08</v>
      </c>
      <c r="H34" s="35">
        <v>3</v>
      </c>
      <c r="I34" s="35">
        <v>17.58</v>
      </c>
      <c r="J34" s="35">
        <v>118.6</v>
      </c>
      <c r="K34" s="37">
        <v>1025</v>
      </c>
      <c r="L34" s="38">
        <v>3.21</v>
      </c>
    </row>
    <row r="35" ht="14.4" spans="1:12">
      <c r="A35" s="29"/>
      <c r="B35" s="30"/>
      <c r="C35" s="31"/>
      <c r="D35" s="32" t="s">
        <v>30</v>
      </c>
      <c r="E35" s="61" t="s">
        <v>39</v>
      </c>
      <c r="F35" s="34">
        <v>50</v>
      </c>
      <c r="G35" s="35">
        <v>2.5</v>
      </c>
      <c r="H35" s="35">
        <v>9</v>
      </c>
      <c r="I35" s="35">
        <v>16.8</v>
      </c>
      <c r="J35" s="35">
        <v>160.7</v>
      </c>
      <c r="K35" s="62">
        <v>0.195121951219512</v>
      </c>
      <c r="L35" s="38">
        <v>19.11</v>
      </c>
    </row>
    <row r="36" ht="14.4" spans="1:12">
      <c r="A36" s="29"/>
      <c r="B36" s="30"/>
      <c r="C36" s="31"/>
      <c r="D36" s="71" t="s">
        <v>30</v>
      </c>
      <c r="E36" s="63" t="s">
        <v>31</v>
      </c>
      <c r="F36" s="34">
        <v>40</v>
      </c>
      <c r="G36" s="35">
        <v>2.6</v>
      </c>
      <c r="H36" s="35">
        <v>0.48</v>
      </c>
      <c r="I36" s="35">
        <v>1.05</v>
      </c>
      <c r="J36" s="35">
        <v>72.4</v>
      </c>
      <c r="K36" s="37">
        <v>7</v>
      </c>
      <c r="L36" s="38">
        <v>3.67</v>
      </c>
    </row>
    <row r="37" ht="14.4" spans="1:12">
      <c r="A37" s="29"/>
      <c r="B37" s="30"/>
      <c r="C37" s="31"/>
      <c r="D37" s="43"/>
      <c r="E37" s="33"/>
      <c r="F37" s="34"/>
      <c r="G37" s="36"/>
      <c r="H37" s="35"/>
      <c r="I37" s="35"/>
      <c r="J37" s="35"/>
      <c r="K37" s="60"/>
      <c r="L37" s="38"/>
    </row>
    <row r="38" ht="15.15" spans="1:12">
      <c r="A38" s="29"/>
      <c r="B38" s="30"/>
      <c r="C38" s="31"/>
      <c r="D38" s="32"/>
      <c r="E38" s="33"/>
      <c r="F38" s="34"/>
      <c r="G38" s="36"/>
      <c r="H38" s="35"/>
      <c r="I38" s="35"/>
      <c r="J38" s="35"/>
      <c r="K38" s="60"/>
      <c r="L38" s="38"/>
    </row>
    <row r="39" ht="14.4" spans="1:12">
      <c r="A39" s="29"/>
      <c r="B39" s="30"/>
      <c r="C39" s="31"/>
      <c r="D39" s="22"/>
      <c r="E39" s="23"/>
      <c r="F39" s="24"/>
      <c r="G39" s="25"/>
      <c r="H39" s="25"/>
      <c r="I39" s="25"/>
      <c r="J39" s="25"/>
      <c r="K39" s="27"/>
      <c r="L39" s="28"/>
    </row>
    <row r="40" ht="14.4" spans="1:12">
      <c r="A40" s="29"/>
      <c r="B40" s="30"/>
      <c r="C40" s="31"/>
      <c r="D40" s="39"/>
      <c r="E40" s="33"/>
      <c r="F40" s="34"/>
      <c r="G40" s="35"/>
      <c r="H40" s="35"/>
      <c r="I40" s="35"/>
      <c r="J40" s="35"/>
      <c r="K40" s="37"/>
      <c r="L40" s="38"/>
    </row>
    <row r="41" ht="14.4" spans="1:12">
      <c r="A41" s="41"/>
      <c r="B41" s="42"/>
      <c r="C41" s="43"/>
      <c r="D41" s="44" t="s">
        <v>35</v>
      </c>
      <c r="E41" s="45"/>
      <c r="F41" s="46">
        <v>640</v>
      </c>
      <c r="G41" s="47">
        <v>31.6</v>
      </c>
      <c r="H41" s="70">
        <v>42.2</v>
      </c>
      <c r="I41" s="47">
        <v>108.1</v>
      </c>
      <c r="J41" s="47">
        <v>796.5</v>
      </c>
      <c r="K41" s="60"/>
      <c r="L41" s="49">
        <v>109.9</v>
      </c>
    </row>
    <row r="42" ht="13.95" spans="1:12">
      <c r="A42" s="50">
        <f>A33</f>
        <v>1</v>
      </c>
      <c r="B42" s="51">
        <f>B33</f>
        <v>4</v>
      </c>
      <c r="C42" s="52" t="s">
        <v>36</v>
      </c>
      <c r="D42" s="53"/>
      <c r="E42" s="54"/>
      <c r="F42" s="55"/>
      <c r="G42" s="56"/>
      <c r="H42" s="56"/>
      <c r="I42" s="56"/>
      <c r="J42" s="56"/>
      <c r="K42" s="57"/>
      <c r="L42" s="57"/>
    </row>
    <row r="43" ht="26.4" spans="1:12">
      <c r="A43" s="19">
        <v>1</v>
      </c>
      <c r="B43" s="20">
        <v>5</v>
      </c>
      <c r="C43" s="21" t="s">
        <v>25</v>
      </c>
      <c r="D43" s="22" t="s">
        <v>26</v>
      </c>
      <c r="E43" s="23" t="s">
        <v>50</v>
      </c>
      <c r="F43" s="24">
        <v>250</v>
      </c>
      <c r="G43" s="25">
        <v>12</v>
      </c>
      <c r="H43" s="25">
        <v>15.4</v>
      </c>
      <c r="I43" s="25">
        <v>43.4</v>
      </c>
      <c r="J43" s="25">
        <v>383.7</v>
      </c>
      <c r="K43" s="27">
        <v>210</v>
      </c>
      <c r="L43" s="28">
        <v>76.69</v>
      </c>
    </row>
    <row r="44" ht="14.4" spans="1:12">
      <c r="A44" s="29"/>
      <c r="B44" s="30"/>
      <c r="C44" s="31"/>
      <c r="D44" s="32" t="s">
        <v>28</v>
      </c>
      <c r="E44" s="33" t="s">
        <v>51</v>
      </c>
      <c r="F44" s="34">
        <v>200</v>
      </c>
      <c r="G44" s="35">
        <v>10</v>
      </c>
      <c r="H44" s="35">
        <v>0.06</v>
      </c>
      <c r="I44" s="35">
        <v>35.2</v>
      </c>
      <c r="J44" s="35">
        <v>110</v>
      </c>
      <c r="K44" s="37">
        <v>15</v>
      </c>
      <c r="L44" s="38">
        <v>5.6</v>
      </c>
    </row>
    <row r="45" ht="14.4" spans="1:12">
      <c r="A45" s="29"/>
      <c r="B45" s="30"/>
      <c r="C45" s="31"/>
      <c r="D45" s="32" t="s">
        <v>30</v>
      </c>
      <c r="E45" s="61" t="s">
        <v>39</v>
      </c>
      <c r="F45" s="34">
        <v>50</v>
      </c>
      <c r="G45" s="35">
        <v>2.5</v>
      </c>
      <c r="H45" s="35">
        <v>9</v>
      </c>
      <c r="I45" s="35">
        <v>16.8</v>
      </c>
      <c r="J45" s="35">
        <v>160.7</v>
      </c>
      <c r="K45" s="62">
        <v>0.195121951219512</v>
      </c>
      <c r="L45" s="38">
        <v>19.11</v>
      </c>
    </row>
    <row r="46" ht="14.4" spans="1:12">
      <c r="A46" s="29"/>
      <c r="B46" s="30"/>
      <c r="C46" s="31"/>
      <c r="D46" s="32" t="s">
        <v>40</v>
      </c>
      <c r="E46" s="33" t="s">
        <v>52</v>
      </c>
      <c r="F46" s="34">
        <v>100</v>
      </c>
      <c r="G46" s="35">
        <v>0.4</v>
      </c>
      <c r="H46" s="35">
        <v>0.4</v>
      </c>
      <c r="I46" s="35">
        <v>10.3</v>
      </c>
      <c r="J46" s="35">
        <v>44</v>
      </c>
      <c r="K46" s="37">
        <v>368</v>
      </c>
      <c r="L46" s="38">
        <v>8.5</v>
      </c>
    </row>
    <row r="47" ht="14.4" spans="1:12">
      <c r="A47" s="29"/>
      <c r="B47" s="30"/>
      <c r="C47" s="31"/>
      <c r="D47" s="32"/>
      <c r="E47" s="33"/>
      <c r="F47" s="34"/>
      <c r="G47" s="35"/>
      <c r="H47" s="35"/>
      <c r="I47" s="35"/>
      <c r="J47" s="35"/>
      <c r="K47" s="37"/>
      <c r="L47" s="38"/>
    </row>
    <row r="48" ht="14.4" spans="1:12">
      <c r="A48" s="29"/>
      <c r="B48" s="30"/>
      <c r="C48" s="31"/>
      <c r="D48" s="32"/>
      <c r="E48" s="33"/>
      <c r="F48" s="34"/>
      <c r="G48" s="35"/>
      <c r="H48" s="35"/>
      <c r="I48" s="35"/>
      <c r="J48" s="35"/>
      <c r="K48" s="37"/>
      <c r="L48" s="38"/>
    </row>
    <row r="49" ht="14.4" spans="1:12">
      <c r="A49" s="29"/>
      <c r="B49" s="30"/>
      <c r="C49" s="31"/>
      <c r="D49" s="39"/>
      <c r="E49" s="33"/>
      <c r="F49" s="34"/>
      <c r="G49" s="35"/>
      <c r="H49" s="35"/>
      <c r="I49" s="35"/>
      <c r="J49" s="35"/>
      <c r="K49" s="37"/>
      <c r="L49" s="38"/>
    </row>
    <row r="50" ht="14.4" spans="1:12">
      <c r="A50" s="41"/>
      <c r="B50" s="42"/>
      <c r="C50" s="43"/>
      <c r="D50" s="44" t="s">
        <v>35</v>
      </c>
      <c r="E50" s="45"/>
      <c r="F50" s="46">
        <v>600</v>
      </c>
      <c r="G50" s="47">
        <v>24.9</v>
      </c>
      <c r="H50" s="70">
        <v>24.86</v>
      </c>
      <c r="I50" s="47">
        <v>105.7</v>
      </c>
      <c r="J50" s="70">
        <v>698.4</v>
      </c>
      <c r="K50" s="48"/>
      <c r="L50" s="49">
        <v>109.9</v>
      </c>
    </row>
    <row r="51" ht="13.95" spans="1:12">
      <c r="A51" s="50">
        <f>A43</f>
        <v>1</v>
      </c>
      <c r="B51" s="51">
        <f>B43</f>
        <v>5</v>
      </c>
      <c r="C51" s="52" t="s">
        <v>36</v>
      </c>
      <c r="D51" s="53"/>
      <c r="E51" s="54"/>
      <c r="F51" s="55"/>
      <c r="G51" s="56"/>
      <c r="H51" s="56"/>
      <c r="I51" s="56"/>
      <c r="J51" s="56"/>
      <c r="K51" s="57"/>
      <c r="L51" s="57"/>
    </row>
    <row r="52" ht="15.75" customHeight="1" spans="1:12">
      <c r="A52" s="19">
        <v>2</v>
      </c>
      <c r="B52" s="20">
        <v>1</v>
      </c>
      <c r="C52" s="21" t="s">
        <v>25</v>
      </c>
      <c r="D52" s="39" t="s">
        <v>26</v>
      </c>
      <c r="E52" s="63" t="s">
        <v>53</v>
      </c>
      <c r="F52" s="34">
        <v>300</v>
      </c>
      <c r="G52" s="35">
        <v>20.76</v>
      </c>
      <c r="H52" s="35">
        <v>20.36</v>
      </c>
      <c r="I52" s="35">
        <v>41.37</v>
      </c>
      <c r="J52" s="35">
        <v>479.1</v>
      </c>
      <c r="K52" s="37">
        <v>462</v>
      </c>
      <c r="L52" s="28">
        <v>78.43</v>
      </c>
    </row>
    <row r="53" ht="15.15" spans="1:12">
      <c r="A53" s="29"/>
      <c r="B53" s="30"/>
      <c r="C53" s="31"/>
      <c r="D53" s="32" t="s">
        <v>30</v>
      </c>
      <c r="E53" s="61" t="s">
        <v>31</v>
      </c>
      <c r="F53" s="34">
        <v>40</v>
      </c>
      <c r="G53" s="35">
        <v>2.5</v>
      </c>
      <c r="H53" s="35">
        <v>8.9</v>
      </c>
      <c r="I53" s="35">
        <v>8.4</v>
      </c>
      <c r="J53" s="35">
        <v>79.1</v>
      </c>
      <c r="K53" s="67">
        <v>8</v>
      </c>
      <c r="L53" s="38">
        <v>3.67</v>
      </c>
    </row>
    <row r="54" ht="14.4" spans="1:12">
      <c r="A54" s="29"/>
      <c r="B54" s="30"/>
      <c r="C54" s="31"/>
      <c r="D54" s="68" t="s">
        <v>33</v>
      </c>
      <c r="E54" s="33" t="s">
        <v>54</v>
      </c>
      <c r="F54" s="34">
        <v>50</v>
      </c>
      <c r="G54" s="35">
        <v>0.47</v>
      </c>
      <c r="H54" s="35">
        <v>3.05</v>
      </c>
      <c r="I54" s="35">
        <v>4.7</v>
      </c>
      <c r="J54" s="35">
        <v>46.94</v>
      </c>
      <c r="K54" s="37">
        <v>2</v>
      </c>
      <c r="L54" s="37">
        <v>4.8</v>
      </c>
    </row>
    <row r="55" ht="14.4" spans="1:12">
      <c r="A55" s="29"/>
      <c r="B55" s="30"/>
      <c r="C55" s="31"/>
      <c r="D55" s="32" t="s">
        <v>45</v>
      </c>
      <c r="E55" s="39" t="s">
        <v>46</v>
      </c>
      <c r="F55" s="40">
        <v>200</v>
      </c>
      <c r="G55" s="35">
        <v>1</v>
      </c>
      <c r="H55" s="35">
        <v>0.2</v>
      </c>
      <c r="I55" s="35">
        <v>20.2</v>
      </c>
      <c r="J55" s="35">
        <v>92</v>
      </c>
      <c r="K55" s="37">
        <v>17</v>
      </c>
      <c r="L55" s="38">
        <v>23</v>
      </c>
    </row>
    <row r="56" ht="14.4" spans="1:12">
      <c r="A56" s="29"/>
      <c r="B56" s="30"/>
      <c r="C56" s="31"/>
      <c r="D56" s="43"/>
      <c r="E56" s="39"/>
      <c r="F56" s="72"/>
      <c r="G56" s="35"/>
      <c r="H56" s="35"/>
      <c r="I56" s="35"/>
      <c r="J56" s="35"/>
      <c r="K56" s="37"/>
      <c r="L56" s="38"/>
    </row>
    <row r="57" ht="15.15" spans="1:12">
      <c r="A57" s="29"/>
      <c r="B57" s="30"/>
      <c r="C57" s="31"/>
      <c r="D57" s="43"/>
      <c r="E57" s="39"/>
      <c r="F57" s="72"/>
      <c r="G57" s="35"/>
      <c r="H57" s="35"/>
      <c r="I57" s="35"/>
      <c r="J57" s="35"/>
      <c r="K57" s="37"/>
      <c r="L57" s="38"/>
    </row>
    <row r="58" ht="15.15" spans="1:12">
      <c r="A58" s="29"/>
      <c r="B58" s="30"/>
      <c r="C58" s="31"/>
      <c r="D58" s="22"/>
      <c r="E58" s="39"/>
      <c r="F58" s="72"/>
      <c r="G58" s="35"/>
      <c r="H58" s="35"/>
      <c r="I58" s="35"/>
      <c r="J58" s="35"/>
      <c r="K58" s="37"/>
      <c r="L58" s="38"/>
    </row>
    <row r="59" ht="14.4" spans="1:12">
      <c r="A59" s="41"/>
      <c r="B59" s="42"/>
      <c r="C59" s="43"/>
      <c r="D59" s="44" t="s">
        <v>35</v>
      </c>
      <c r="E59" s="22"/>
      <c r="F59" s="73">
        <v>590</v>
      </c>
      <c r="G59" s="35">
        <v>24.8</v>
      </c>
      <c r="H59" s="35">
        <v>32.6</v>
      </c>
      <c r="I59" s="35">
        <v>74.7</v>
      </c>
      <c r="J59" s="35">
        <v>697.1</v>
      </c>
      <c r="K59" s="48"/>
      <c r="L59" s="49">
        <v>109.9</v>
      </c>
    </row>
    <row r="60" ht="13.95" spans="1:12">
      <c r="A60" s="50">
        <f>A52</f>
        <v>2</v>
      </c>
      <c r="B60" s="51">
        <f>B52</f>
        <v>1</v>
      </c>
      <c r="C60" s="52" t="s">
        <v>36</v>
      </c>
      <c r="D60" s="53"/>
      <c r="E60" s="54"/>
      <c r="F60" s="55"/>
      <c r="G60" s="56"/>
      <c r="H60" s="56"/>
      <c r="I60" s="56"/>
      <c r="J60" s="56"/>
      <c r="K60" s="57"/>
      <c r="L60" s="57"/>
    </row>
    <row r="61" ht="15.75" customHeight="1" spans="1:12">
      <c r="A61" s="58">
        <v>2</v>
      </c>
      <c r="B61" s="30">
        <v>2</v>
      </c>
      <c r="C61" s="21" t="s">
        <v>25</v>
      </c>
      <c r="D61" s="22" t="s">
        <v>26</v>
      </c>
      <c r="E61" s="23" t="s">
        <v>55</v>
      </c>
      <c r="F61" s="24">
        <v>160</v>
      </c>
      <c r="G61" s="25">
        <v>9.35</v>
      </c>
      <c r="H61" s="25">
        <v>8.63</v>
      </c>
      <c r="I61" s="25">
        <v>81.39</v>
      </c>
      <c r="J61" s="25">
        <v>440.63</v>
      </c>
      <c r="K61" s="27">
        <v>327</v>
      </c>
      <c r="L61" s="28">
        <v>66.67</v>
      </c>
    </row>
    <row r="62" ht="14.4" spans="1:12">
      <c r="A62" s="58"/>
      <c r="B62" s="30"/>
      <c r="C62" s="31"/>
      <c r="D62" s="32" t="s">
        <v>28</v>
      </c>
      <c r="E62" s="33" t="s">
        <v>38</v>
      </c>
      <c r="F62" s="34">
        <v>200</v>
      </c>
      <c r="G62" s="35">
        <v>0.2</v>
      </c>
      <c r="H62" s="35">
        <v>0.05</v>
      </c>
      <c r="I62" s="35">
        <v>20</v>
      </c>
      <c r="J62" s="35">
        <v>81</v>
      </c>
      <c r="K62" s="37">
        <v>1009</v>
      </c>
      <c r="L62" s="38">
        <v>1.93</v>
      </c>
    </row>
    <row r="63" ht="14.4" spans="1:12">
      <c r="A63" s="58"/>
      <c r="B63" s="30"/>
      <c r="C63" s="31"/>
      <c r="D63" s="32" t="s">
        <v>30</v>
      </c>
      <c r="E63" s="61" t="s">
        <v>39</v>
      </c>
      <c r="F63" s="34">
        <v>50</v>
      </c>
      <c r="G63" s="35">
        <v>2.5</v>
      </c>
      <c r="H63" s="35">
        <v>9</v>
      </c>
      <c r="I63" s="35">
        <v>16.8</v>
      </c>
      <c r="J63" s="35">
        <v>160.7</v>
      </c>
      <c r="K63" s="62">
        <v>0.195121951219512</v>
      </c>
      <c r="L63" s="38">
        <v>28.6</v>
      </c>
    </row>
    <row r="64" ht="14.4" spans="1:12">
      <c r="A64" s="58"/>
      <c r="B64" s="30"/>
      <c r="C64" s="31"/>
      <c r="D64" s="39" t="s">
        <v>40</v>
      </c>
      <c r="E64" s="33" t="s">
        <v>41</v>
      </c>
      <c r="F64" s="34">
        <v>150</v>
      </c>
      <c r="G64" s="35">
        <v>2.26</v>
      </c>
      <c r="H64" s="35">
        <v>0.76</v>
      </c>
      <c r="I64" s="35">
        <v>28.5</v>
      </c>
      <c r="J64" s="35">
        <v>141.76</v>
      </c>
      <c r="K64" s="37">
        <v>338</v>
      </c>
      <c r="L64" s="38">
        <v>12.9</v>
      </c>
    </row>
    <row r="65" ht="14.4" spans="1:12">
      <c r="A65" s="58"/>
      <c r="B65" s="30"/>
      <c r="C65" s="31"/>
      <c r="D65" s="32"/>
      <c r="E65" s="63"/>
      <c r="F65" s="34"/>
      <c r="G65" s="35"/>
      <c r="H65" s="35"/>
      <c r="I65" s="35"/>
      <c r="J65" s="35"/>
      <c r="K65" s="37"/>
      <c r="L65" s="38"/>
    </row>
    <row r="66" ht="14.4" spans="1:12">
      <c r="A66" s="58"/>
      <c r="B66" s="30"/>
      <c r="C66" s="31"/>
      <c r="D66" s="39"/>
      <c r="E66" s="63"/>
      <c r="F66" s="34"/>
      <c r="G66" s="35"/>
      <c r="H66" s="35"/>
      <c r="I66" s="35"/>
      <c r="J66" s="35"/>
      <c r="K66" s="37"/>
      <c r="L66" s="38"/>
    </row>
    <row r="67" ht="14.4" spans="1:12">
      <c r="A67" s="58"/>
      <c r="B67" s="30"/>
      <c r="C67" s="31"/>
      <c r="D67" s="39"/>
      <c r="E67" s="33"/>
      <c r="F67" s="34"/>
      <c r="G67" s="35"/>
      <c r="H67" s="35"/>
      <c r="I67" s="35"/>
      <c r="J67" s="35"/>
      <c r="K67" s="37"/>
      <c r="L67" s="38"/>
    </row>
    <row r="68" ht="14.4" spans="1:12">
      <c r="A68" s="64"/>
      <c r="B68" s="42"/>
      <c r="C68" s="43"/>
      <c r="D68" s="44" t="s">
        <v>35</v>
      </c>
      <c r="E68" s="45"/>
      <c r="F68" s="46">
        <v>560</v>
      </c>
      <c r="G68" s="47">
        <v>14.4</v>
      </c>
      <c r="H68" s="47">
        <v>18.5</v>
      </c>
      <c r="I68" s="47">
        <v>146.69</v>
      </c>
      <c r="J68" s="47">
        <v>824.09</v>
      </c>
      <c r="K68" s="48"/>
      <c r="L68" s="49">
        <v>109.9</v>
      </c>
    </row>
    <row r="69" ht="13.95" spans="1:12">
      <c r="A69" s="65">
        <f>A61</f>
        <v>2</v>
      </c>
      <c r="B69" s="65">
        <f>B61</f>
        <v>2</v>
      </c>
      <c r="C69" s="52" t="s">
        <v>36</v>
      </c>
      <c r="D69" s="53"/>
      <c r="E69" s="54"/>
      <c r="F69" s="55"/>
      <c r="G69" s="56"/>
      <c r="H69" s="56"/>
      <c r="I69" s="56"/>
      <c r="J69" s="56"/>
      <c r="K69" s="57"/>
      <c r="L69" s="57"/>
    </row>
    <row r="70" ht="39.6" spans="1:12">
      <c r="A70" s="19">
        <v>2</v>
      </c>
      <c r="B70" s="20">
        <v>3</v>
      </c>
      <c r="C70" s="21" t="s">
        <v>25</v>
      </c>
      <c r="D70" s="71" t="s">
        <v>26</v>
      </c>
      <c r="E70" s="63" t="s">
        <v>56</v>
      </c>
      <c r="F70" s="34">
        <v>300</v>
      </c>
      <c r="G70" s="35">
        <v>18.95</v>
      </c>
      <c r="H70" s="35">
        <v>18.5</v>
      </c>
      <c r="I70" s="35">
        <v>48.15</v>
      </c>
      <c r="J70" s="35">
        <v>457.2</v>
      </c>
      <c r="K70" s="37" t="s">
        <v>48</v>
      </c>
      <c r="L70" s="28">
        <v>75.48</v>
      </c>
    </row>
    <row r="71" ht="14.4" spans="1:12">
      <c r="A71" s="29"/>
      <c r="B71" s="30"/>
      <c r="C71" s="31"/>
      <c r="D71" s="32" t="s">
        <v>28</v>
      </c>
      <c r="E71" s="63" t="s">
        <v>57</v>
      </c>
      <c r="F71" s="34">
        <v>200</v>
      </c>
      <c r="G71" s="35">
        <v>4.51</v>
      </c>
      <c r="H71" s="35">
        <v>1.14</v>
      </c>
      <c r="I71" s="35">
        <v>7.71</v>
      </c>
      <c r="J71" s="35">
        <v>57.33</v>
      </c>
      <c r="K71" s="37">
        <v>17</v>
      </c>
      <c r="L71" s="38">
        <v>2.15</v>
      </c>
    </row>
    <row r="72" ht="14.4" spans="1:12">
      <c r="A72" s="29"/>
      <c r="B72" s="30"/>
      <c r="C72" s="31"/>
      <c r="D72" s="32" t="s">
        <v>30</v>
      </c>
      <c r="E72" s="61" t="s">
        <v>39</v>
      </c>
      <c r="F72" s="34">
        <v>50</v>
      </c>
      <c r="G72" s="35">
        <v>2.5</v>
      </c>
      <c r="H72" s="35">
        <v>9</v>
      </c>
      <c r="I72" s="35">
        <v>16.8</v>
      </c>
      <c r="J72" s="35">
        <v>160.7</v>
      </c>
      <c r="K72" s="62">
        <v>0.195121951219512</v>
      </c>
      <c r="L72" s="38">
        <v>28.6</v>
      </c>
    </row>
    <row r="73" ht="14.4" spans="1:12">
      <c r="A73" s="29"/>
      <c r="B73" s="30"/>
      <c r="C73" s="31"/>
      <c r="D73" s="71" t="s">
        <v>30</v>
      </c>
      <c r="E73" s="63" t="s">
        <v>31</v>
      </c>
      <c r="F73" s="34">
        <v>40</v>
      </c>
      <c r="G73" s="35">
        <v>2.6</v>
      </c>
      <c r="H73" s="35">
        <v>0.48</v>
      </c>
      <c r="I73" s="35">
        <v>1.05</v>
      </c>
      <c r="J73" s="35">
        <v>72.4</v>
      </c>
      <c r="K73" s="37">
        <v>7</v>
      </c>
      <c r="L73" s="38">
        <v>3.67</v>
      </c>
    </row>
    <row r="74" ht="15.15" spans="1:12">
      <c r="A74" s="29"/>
      <c r="B74" s="30"/>
      <c r="C74" s="31"/>
      <c r="D74" s="32"/>
      <c r="E74" s="63"/>
      <c r="F74" s="34"/>
      <c r="G74" s="35"/>
      <c r="H74" s="35"/>
      <c r="I74" s="35"/>
      <c r="J74" s="35"/>
      <c r="K74" s="37"/>
      <c r="L74" s="38"/>
    </row>
    <row r="75" ht="14.4" spans="1:12">
      <c r="A75" s="29"/>
      <c r="B75" s="30"/>
      <c r="C75" s="31"/>
      <c r="D75" s="22"/>
      <c r="E75" s="66"/>
      <c r="F75" s="74"/>
      <c r="G75" s="25"/>
      <c r="H75" s="25"/>
      <c r="I75" s="25"/>
      <c r="J75" s="25"/>
      <c r="K75" s="27"/>
      <c r="L75" s="38"/>
    </row>
    <row r="76" ht="14.4" spans="1:12">
      <c r="A76" s="29"/>
      <c r="B76" s="30"/>
      <c r="C76" s="31"/>
      <c r="D76" s="39"/>
      <c r="E76" s="33"/>
      <c r="F76" s="34"/>
      <c r="G76" s="35"/>
      <c r="H76" s="35"/>
      <c r="I76" s="35"/>
      <c r="J76" s="35"/>
      <c r="K76" s="37"/>
      <c r="L76" s="38"/>
    </row>
    <row r="77" ht="14.4" spans="1:12">
      <c r="A77" s="41"/>
      <c r="B77" s="42"/>
      <c r="C77" s="43"/>
      <c r="D77" s="44" t="s">
        <v>35</v>
      </c>
      <c r="E77" s="45"/>
      <c r="F77" s="46">
        <v>590</v>
      </c>
      <c r="G77" s="47">
        <v>28.6</v>
      </c>
      <c r="H77" s="70">
        <v>29.1</v>
      </c>
      <c r="I77" s="47">
        <v>73.8</v>
      </c>
      <c r="J77" s="47">
        <v>747.6</v>
      </c>
      <c r="K77" s="48"/>
      <c r="L77" s="49">
        <v>109.9</v>
      </c>
    </row>
    <row r="78" ht="13.95" spans="1:12">
      <c r="A78" s="50">
        <f>A70</f>
        <v>2</v>
      </c>
      <c r="B78" s="51">
        <f>B70</f>
        <v>3</v>
      </c>
      <c r="C78" s="52" t="s">
        <v>36</v>
      </c>
      <c r="D78" s="53"/>
      <c r="E78" s="54"/>
      <c r="F78" s="55"/>
      <c r="G78" s="56"/>
      <c r="H78" s="56"/>
      <c r="I78" s="56"/>
      <c r="J78" s="56"/>
      <c r="K78" s="57"/>
      <c r="L78" s="57"/>
    </row>
    <row r="79" ht="14.4" spans="1:12">
      <c r="A79" s="19">
        <v>2</v>
      </c>
      <c r="B79" s="20">
        <v>4</v>
      </c>
      <c r="C79" s="21" t="s">
        <v>25</v>
      </c>
      <c r="D79" s="22" t="s">
        <v>26</v>
      </c>
      <c r="E79" s="66" t="s">
        <v>42</v>
      </c>
      <c r="F79" s="74">
        <v>250</v>
      </c>
      <c r="G79" s="25">
        <v>20.13</v>
      </c>
      <c r="H79" s="25">
        <v>9.8</v>
      </c>
      <c r="I79" s="25">
        <v>10.1</v>
      </c>
      <c r="J79" s="25">
        <v>413.43</v>
      </c>
      <c r="K79" s="27">
        <v>230</v>
      </c>
      <c r="L79" s="28">
        <v>69.63</v>
      </c>
    </row>
    <row r="80" ht="14.4" spans="1:12">
      <c r="A80" s="29"/>
      <c r="B80" s="30"/>
      <c r="C80" s="31"/>
      <c r="D80" s="32" t="s">
        <v>28</v>
      </c>
      <c r="E80" s="33" t="s">
        <v>49</v>
      </c>
      <c r="F80" s="34">
        <v>200</v>
      </c>
      <c r="G80" s="35">
        <v>4.08</v>
      </c>
      <c r="H80" s="35">
        <v>3</v>
      </c>
      <c r="I80" s="35">
        <v>17.58</v>
      </c>
      <c r="J80" s="35">
        <v>118.6</v>
      </c>
      <c r="K80" s="37">
        <v>1025</v>
      </c>
      <c r="L80" s="38">
        <v>3.21</v>
      </c>
    </row>
    <row r="81" ht="14.4" spans="1:12">
      <c r="A81" s="29"/>
      <c r="B81" s="30"/>
      <c r="C81" s="31"/>
      <c r="D81" s="32" t="s">
        <v>30</v>
      </c>
      <c r="E81" s="63" t="s">
        <v>58</v>
      </c>
      <c r="F81" s="34">
        <v>40</v>
      </c>
      <c r="G81" s="35">
        <v>2.4</v>
      </c>
      <c r="H81" s="35">
        <v>0.8</v>
      </c>
      <c r="I81" s="35">
        <v>16.7</v>
      </c>
      <c r="J81" s="35">
        <v>85.7</v>
      </c>
      <c r="K81" s="37">
        <v>8</v>
      </c>
      <c r="L81" s="38">
        <v>8</v>
      </c>
    </row>
    <row r="82" ht="14.4" spans="1:12">
      <c r="A82" s="29"/>
      <c r="B82" s="30"/>
      <c r="C82" s="31"/>
      <c r="D82" s="71" t="s">
        <v>30</v>
      </c>
      <c r="E82" s="63" t="s">
        <v>31</v>
      </c>
      <c r="F82" s="34">
        <v>40</v>
      </c>
      <c r="G82" s="35">
        <v>2.6</v>
      </c>
      <c r="H82" s="35">
        <v>0.48</v>
      </c>
      <c r="I82" s="35">
        <v>1.05</v>
      </c>
      <c r="J82" s="35">
        <v>72.4</v>
      </c>
      <c r="K82" s="37">
        <v>7</v>
      </c>
      <c r="L82" s="38">
        <v>3.67</v>
      </c>
    </row>
    <row r="83" ht="15.75" customHeight="1" spans="1:12">
      <c r="A83" s="29"/>
      <c r="B83" s="30"/>
      <c r="C83" s="31"/>
      <c r="D83" s="71" t="s">
        <v>33</v>
      </c>
      <c r="E83" s="63" t="s">
        <v>59</v>
      </c>
      <c r="F83" s="34">
        <v>50</v>
      </c>
      <c r="G83" s="35">
        <v>0.29</v>
      </c>
      <c r="H83" s="35">
        <v>3.5</v>
      </c>
      <c r="I83" s="35">
        <v>0.8</v>
      </c>
      <c r="J83" s="35">
        <v>35.5</v>
      </c>
      <c r="K83" s="37">
        <v>29</v>
      </c>
      <c r="L83" s="38">
        <v>25.39</v>
      </c>
    </row>
    <row r="84" ht="15.15" spans="1:12">
      <c r="A84" s="29"/>
      <c r="B84" s="30"/>
      <c r="C84" s="31"/>
      <c r="D84" s="39"/>
      <c r="E84" s="63"/>
      <c r="F84" s="40"/>
      <c r="G84" s="35"/>
      <c r="H84" s="35"/>
      <c r="I84" s="35"/>
      <c r="J84" s="35"/>
      <c r="K84" s="37"/>
      <c r="L84" s="38"/>
    </row>
    <row r="85" ht="14.4" spans="1:12">
      <c r="A85" s="29"/>
      <c r="B85" s="30"/>
      <c r="C85" s="31"/>
      <c r="D85" s="39"/>
      <c r="E85" s="23"/>
      <c r="F85" s="24"/>
      <c r="G85" s="25"/>
      <c r="H85" s="25"/>
      <c r="I85" s="25"/>
      <c r="J85" s="25"/>
      <c r="K85" s="27"/>
      <c r="L85" s="38"/>
    </row>
    <row r="86" ht="14.4" spans="1:12">
      <c r="A86" s="41"/>
      <c r="B86" s="42"/>
      <c r="C86" s="43"/>
      <c r="D86" s="44" t="s">
        <v>35</v>
      </c>
      <c r="E86" s="45"/>
      <c r="F86" s="46">
        <v>580</v>
      </c>
      <c r="G86" s="70">
        <v>29.5</v>
      </c>
      <c r="H86" s="47">
        <v>17.58</v>
      </c>
      <c r="I86" s="70">
        <v>46.3</v>
      </c>
      <c r="J86" s="70">
        <v>725.63</v>
      </c>
      <c r="K86" s="48"/>
      <c r="L86" s="49">
        <v>109.9</v>
      </c>
    </row>
    <row r="87" ht="13.95" spans="1:12">
      <c r="A87" s="50">
        <f>A79</f>
        <v>2</v>
      </c>
      <c r="B87" s="51">
        <f>B79</f>
        <v>4</v>
      </c>
      <c r="C87" s="52" t="s">
        <v>36</v>
      </c>
      <c r="D87" s="53"/>
      <c r="E87" s="54"/>
      <c r="F87" s="55"/>
      <c r="G87" s="56"/>
      <c r="H87" s="56"/>
      <c r="I87" s="56"/>
      <c r="J87" s="56"/>
      <c r="K87" s="57"/>
      <c r="L87" s="57"/>
    </row>
    <row r="88" ht="26.4" spans="1:12">
      <c r="A88" s="19">
        <v>2</v>
      </c>
      <c r="B88" s="20">
        <v>5</v>
      </c>
      <c r="C88" s="21" t="s">
        <v>25</v>
      </c>
      <c r="D88" s="39" t="s">
        <v>26</v>
      </c>
      <c r="E88" s="63" t="s">
        <v>60</v>
      </c>
      <c r="F88" s="34">
        <v>250</v>
      </c>
      <c r="G88" s="35">
        <v>15.94</v>
      </c>
      <c r="H88" s="35">
        <v>17.72</v>
      </c>
      <c r="I88" s="35">
        <v>38.53</v>
      </c>
      <c r="J88" s="35">
        <v>370.15</v>
      </c>
      <c r="K88" s="37">
        <v>462</v>
      </c>
      <c r="L88" s="28">
        <v>84.13</v>
      </c>
    </row>
    <row r="89" ht="14.4" spans="1:12">
      <c r="A89" s="29"/>
      <c r="B89" s="30"/>
      <c r="C89" s="31"/>
      <c r="D89" s="32" t="s">
        <v>28</v>
      </c>
      <c r="E89" s="33" t="s">
        <v>51</v>
      </c>
      <c r="F89" s="34">
        <v>200</v>
      </c>
      <c r="G89" s="35">
        <v>10</v>
      </c>
      <c r="H89" s="35">
        <v>0.06</v>
      </c>
      <c r="I89" s="35">
        <v>35.2</v>
      </c>
      <c r="J89" s="35">
        <v>110</v>
      </c>
      <c r="K89" s="37">
        <v>15</v>
      </c>
      <c r="L89" s="38">
        <v>5.6</v>
      </c>
    </row>
    <row r="90" ht="14.4" spans="1:12">
      <c r="A90" s="29"/>
      <c r="B90" s="30"/>
      <c r="C90" s="31"/>
      <c r="D90" s="32" t="s">
        <v>30</v>
      </c>
      <c r="E90" s="63" t="s">
        <v>58</v>
      </c>
      <c r="F90" s="34">
        <v>40</v>
      </c>
      <c r="G90" s="35">
        <v>2.4</v>
      </c>
      <c r="H90" s="35">
        <v>0.8</v>
      </c>
      <c r="I90" s="35">
        <v>16.7</v>
      </c>
      <c r="J90" s="75">
        <v>85.7</v>
      </c>
      <c r="K90" s="37">
        <v>8</v>
      </c>
      <c r="L90" s="38">
        <v>8</v>
      </c>
    </row>
    <row r="91" ht="14.4" spans="1:12">
      <c r="A91" s="29"/>
      <c r="B91" s="30"/>
      <c r="C91" s="31"/>
      <c r="D91" s="32" t="s">
        <v>40</v>
      </c>
      <c r="E91" s="63" t="s">
        <v>61</v>
      </c>
      <c r="F91" s="34">
        <v>100</v>
      </c>
      <c r="G91" s="35">
        <v>0.4</v>
      </c>
      <c r="H91" s="35">
        <v>0.4</v>
      </c>
      <c r="I91" s="35">
        <v>10.3</v>
      </c>
      <c r="J91" s="35">
        <v>44</v>
      </c>
      <c r="K91" s="37">
        <v>223</v>
      </c>
      <c r="L91" s="38">
        <v>8.5</v>
      </c>
    </row>
    <row r="92" ht="14.4" spans="1:12">
      <c r="A92" s="29"/>
      <c r="B92" s="30"/>
      <c r="C92" s="31"/>
      <c r="D92" s="69" t="s">
        <v>30</v>
      </c>
      <c r="E92" s="63" t="s">
        <v>31</v>
      </c>
      <c r="F92" s="34">
        <v>40</v>
      </c>
      <c r="G92" s="35">
        <v>2.6</v>
      </c>
      <c r="H92" s="35">
        <v>0.48</v>
      </c>
      <c r="I92" s="35">
        <v>1.05</v>
      </c>
      <c r="J92" s="35">
        <v>72.4</v>
      </c>
      <c r="K92" s="37">
        <v>7</v>
      </c>
      <c r="L92" s="38">
        <v>3.67</v>
      </c>
    </row>
    <row r="93" ht="15.15" spans="1:12">
      <c r="A93" s="29"/>
      <c r="B93" s="30"/>
      <c r="C93" s="31"/>
      <c r="D93" s="39"/>
      <c r="E93" s="63"/>
      <c r="F93" s="34"/>
      <c r="G93" s="35"/>
      <c r="H93" s="35"/>
      <c r="I93" s="35"/>
      <c r="J93" s="35"/>
      <c r="K93" s="37"/>
      <c r="L93" s="38"/>
    </row>
    <row r="94" ht="14.4" spans="1:12">
      <c r="A94" s="29"/>
      <c r="B94" s="30"/>
      <c r="C94" s="31"/>
      <c r="D94" s="22"/>
      <c r="E94" s="66"/>
      <c r="F94" s="74"/>
      <c r="G94" s="25"/>
      <c r="H94" s="25"/>
      <c r="I94" s="25"/>
      <c r="J94" s="25"/>
      <c r="K94" s="27"/>
      <c r="L94" s="38"/>
    </row>
    <row r="95" ht="14.4" spans="1:12">
      <c r="A95" s="41"/>
      <c r="B95" s="42"/>
      <c r="C95" s="43"/>
      <c r="D95" s="44" t="s">
        <v>35</v>
      </c>
      <c r="E95" s="45"/>
      <c r="F95" s="46">
        <v>630</v>
      </c>
      <c r="G95" s="47">
        <v>31.34</v>
      </c>
      <c r="H95" s="47">
        <v>19.46</v>
      </c>
      <c r="I95" s="47">
        <v>101.78</v>
      </c>
      <c r="J95" s="47">
        <v>682.3</v>
      </c>
      <c r="K95" s="48"/>
      <c r="L95" s="49">
        <v>109.9</v>
      </c>
    </row>
    <row r="96" ht="13.95" spans="1:12">
      <c r="A96" s="50">
        <v>2</v>
      </c>
      <c r="B96" s="51">
        <v>5</v>
      </c>
      <c r="C96" s="76" t="s">
        <v>36</v>
      </c>
      <c r="D96" s="53"/>
      <c r="E96" s="54"/>
      <c r="F96" s="55"/>
      <c r="G96" s="56"/>
      <c r="H96" s="56"/>
      <c r="I96" s="56"/>
      <c r="J96" s="56"/>
      <c r="K96" s="57"/>
      <c r="L96" s="57"/>
    </row>
    <row r="97" ht="15" customHeight="1" spans="1:12">
      <c r="A97" s="77"/>
      <c r="B97" s="78"/>
      <c r="C97" s="79"/>
      <c r="D97" s="79"/>
      <c r="E97" s="79"/>
      <c r="F97" s="80"/>
      <c r="G97" s="80"/>
      <c r="H97" s="80"/>
      <c r="I97" s="80"/>
      <c r="J97" s="80"/>
      <c r="K97" s="81"/>
      <c r="L97" s="81"/>
    </row>
    <row r="98" ht="13.95"/>
    <row r="99" ht="14.4" spans="1:12">
      <c r="A99" s="19"/>
      <c r="B99" s="20"/>
      <c r="C99" s="21"/>
      <c r="D99" s="22"/>
      <c r="E99" s="82"/>
      <c r="F99" s="83"/>
      <c r="G99" s="84"/>
      <c r="H99" s="84"/>
      <c r="I99" s="83"/>
      <c r="J99" s="83"/>
      <c r="K99" s="85"/>
      <c r="L99" s="83"/>
    </row>
    <row r="100" ht="14.4" spans="1:12">
      <c r="A100" s="29"/>
      <c r="B100" s="30"/>
      <c r="C100" s="31"/>
      <c r="D100" s="86"/>
      <c r="E100" s="87"/>
      <c r="F100" s="88"/>
      <c r="G100" s="88"/>
      <c r="H100" s="89"/>
      <c r="I100" s="88"/>
      <c r="J100" s="88"/>
      <c r="K100" s="90"/>
      <c r="L100" s="88"/>
    </row>
    <row r="101" ht="14.4" spans="1:12">
      <c r="A101" s="29"/>
      <c r="B101" s="30"/>
      <c r="C101" s="31"/>
      <c r="D101" s="91"/>
      <c r="E101" s="87"/>
      <c r="F101" s="88"/>
      <c r="G101" s="89"/>
      <c r="H101" s="89"/>
      <c r="I101" s="89"/>
      <c r="J101" s="88"/>
      <c r="K101" s="90"/>
      <c r="L101" s="88"/>
    </row>
    <row r="102" ht="14.4" spans="1:12">
      <c r="A102" s="29"/>
      <c r="B102" s="30"/>
      <c r="C102" s="31"/>
      <c r="D102" s="91"/>
      <c r="E102" s="87"/>
      <c r="F102" s="88"/>
      <c r="G102" s="89"/>
      <c r="H102" s="88"/>
      <c r="I102" s="88"/>
      <c r="J102" s="88"/>
      <c r="K102" s="90"/>
      <c r="L102" s="88"/>
    </row>
    <row r="103" ht="14.4" spans="1:12">
      <c r="A103" s="29"/>
      <c r="B103" s="30"/>
      <c r="C103" s="31"/>
      <c r="D103" s="91"/>
      <c r="E103" s="87"/>
      <c r="F103" s="88"/>
      <c r="G103" s="88"/>
      <c r="H103" s="88"/>
      <c r="I103" s="88"/>
      <c r="J103" s="88"/>
      <c r="K103" s="90"/>
      <c r="L103" s="88"/>
    </row>
    <row r="104" ht="14.4" spans="1:12">
      <c r="A104" s="29"/>
      <c r="B104" s="30"/>
      <c r="C104" s="31"/>
      <c r="D104" s="86"/>
      <c r="E104" s="87"/>
      <c r="F104" s="88"/>
      <c r="G104" s="88"/>
      <c r="H104" s="89"/>
      <c r="I104" s="88"/>
      <c r="J104" s="88"/>
      <c r="K104" s="90"/>
      <c r="L104" s="88"/>
    </row>
    <row r="105" ht="15.75" customHeight="1" spans="1:12">
      <c r="A105" s="29"/>
      <c r="B105" s="30"/>
      <c r="C105" s="31"/>
      <c r="D105" s="86"/>
      <c r="E105" s="87"/>
      <c r="F105" s="88"/>
      <c r="G105" s="88"/>
      <c r="H105" s="88"/>
      <c r="I105" s="88"/>
      <c r="J105" s="88"/>
      <c r="K105" s="90"/>
      <c r="L105" s="88"/>
    </row>
    <row r="106" ht="14.4" spans="1:12">
      <c r="A106" s="41"/>
      <c r="B106" s="42"/>
      <c r="C106" s="43"/>
      <c r="D106" s="92"/>
      <c r="E106" s="93"/>
      <c r="F106" s="94"/>
      <c r="G106" s="94"/>
      <c r="H106" s="94"/>
      <c r="I106" s="94"/>
      <c r="J106" s="94"/>
      <c r="K106" s="95"/>
      <c r="L106" s="94"/>
    </row>
    <row r="107" ht="14.4" spans="1:12">
      <c r="A107" s="96"/>
      <c r="B107" s="97"/>
      <c r="C107" s="98"/>
      <c r="D107" s="91"/>
      <c r="E107" s="87"/>
      <c r="F107" s="88"/>
      <c r="G107" s="88"/>
      <c r="H107" s="88"/>
      <c r="I107" s="88"/>
      <c r="J107" s="88"/>
      <c r="K107" s="90"/>
      <c r="L107" s="88"/>
    </row>
    <row r="108" ht="14.4" spans="1:12">
      <c r="A108" s="29"/>
      <c r="B108" s="30"/>
      <c r="C108" s="31"/>
      <c r="D108" s="91"/>
      <c r="E108" s="87"/>
      <c r="F108" s="88"/>
      <c r="G108" s="88"/>
      <c r="H108" s="88"/>
      <c r="I108" s="88"/>
      <c r="J108" s="88"/>
      <c r="K108" s="90"/>
      <c r="L108" s="88"/>
    </row>
    <row r="109" ht="14.4" spans="1:12">
      <c r="A109" s="29"/>
      <c r="B109" s="30"/>
      <c r="C109" s="31"/>
      <c r="D109" s="91"/>
      <c r="E109" s="87"/>
      <c r="F109" s="88"/>
      <c r="G109" s="88"/>
      <c r="H109" s="88"/>
      <c r="I109" s="88"/>
      <c r="J109" s="88"/>
      <c r="K109" s="90"/>
      <c r="L109" s="88"/>
    </row>
    <row r="110" ht="14.4" spans="1:12">
      <c r="A110" s="29"/>
      <c r="B110" s="30"/>
      <c r="C110" s="31"/>
      <c r="D110" s="91"/>
      <c r="E110" s="87"/>
      <c r="F110" s="88"/>
      <c r="G110" s="88"/>
      <c r="H110" s="88"/>
      <c r="I110" s="88"/>
      <c r="J110" s="88"/>
      <c r="K110" s="90"/>
      <c r="L110" s="88"/>
    </row>
    <row r="111" ht="14.4" spans="1:12">
      <c r="A111" s="29"/>
      <c r="B111" s="30"/>
      <c r="C111" s="31"/>
      <c r="D111" s="91"/>
      <c r="E111" s="87"/>
      <c r="F111" s="88"/>
      <c r="G111" s="88"/>
      <c r="H111" s="88"/>
      <c r="I111" s="88"/>
      <c r="J111" s="88"/>
      <c r="K111" s="90"/>
      <c r="L111" s="88"/>
    </row>
    <row r="112" ht="14.4" spans="1:12">
      <c r="A112" s="29"/>
      <c r="B112" s="30"/>
      <c r="C112" s="99"/>
      <c r="D112" s="91"/>
      <c r="E112" s="87"/>
      <c r="F112" s="88"/>
      <c r="G112" s="88"/>
      <c r="H112" s="88"/>
      <c r="I112" s="88"/>
      <c r="J112" s="88"/>
      <c r="K112" s="90"/>
      <c r="L112" s="88"/>
    </row>
    <row r="113" ht="14.4" spans="1:12">
      <c r="A113" s="29"/>
      <c r="B113" s="30"/>
      <c r="C113" s="99"/>
      <c r="D113" s="91"/>
      <c r="E113" s="87"/>
      <c r="F113" s="88"/>
      <c r="G113" s="88"/>
      <c r="H113" s="88"/>
      <c r="I113" s="88"/>
      <c r="J113" s="88"/>
      <c r="K113" s="90"/>
      <c r="L113" s="88"/>
    </row>
    <row r="114" ht="14.4" spans="1:12">
      <c r="A114" s="29"/>
      <c r="B114" s="30"/>
      <c r="C114" s="99"/>
      <c r="D114" s="86"/>
      <c r="E114" s="87"/>
      <c r="F114" s="88"/>
      <c r="G114" s="88"/>
      <c r="H114" s="88"/>
      <c r="I114" s="88"/>
      <c r="J114" s="88"/>
      <c r="K114" s="90"/>
      <c r="L114" s="88"/>
    </row>
    <row r="115" ht="14.4" spans="1:12">
      <c r="A115" s="29"/>
      <c r="B115" s="30"/>
      <c r="C115" s="99"/>
      <c r="D115" s="86"/>
      <c r="E115" s="87"/>
      <c r="F115" s="88"/>
      <c r="G115" s="88"/>
      <c r="H115" s="88"/>
      <c r="I115" s="88"/>
      <c r="J115" s="88"/>
      <c r="K115" s="90"/>
      <c r="L115" s="88"/>
    </row>
    <row r="116" ht="14.4" spans="1:12">
      <c r="A116" s="41"/>
      <c r="B116" s="42"/>
      <c r="C116" s="100"/>
      <c r="D116" s="92"/>
      <c r="E116" s="93"/>
      <c r="F116" s="94"/>
      <c r="G116" s="94"/>
      <c r="H116" s="94"/>
      <c r="I116" s="94"/>
      <c r="J116" s="94"/>
      <c r="K116" s="95"/>
      <c r="L116" s="94"/>
    </row>
    <row r="117" ht="13.95" spans="1:12">
      <c r="A117" s="101"/>
      <c r="B117" s="102"/>
      <c r="C117" s="103"/>
      <c r="D117" s="104"/>
      <c r="E117" s="105"/>
      <c r="F117" s="106"/>
      <c r="G117" s="106"/>
      <c r="H117" s="106"/>
      <c r="I117" s="106"/>
      <c r="J117" s="106"/>
      <c r="K117" s="106"/>
      <c r="L117" s="106"/>
    </row>
    <row r="137" s="1" customFormat="1" spans="1:12">
      <c r="A137" s="2"/>
      <c r="B137" s="2"/>
      <c r="C137" s="3"/>
      <c r="D137" s="3"/>
      <c r="E137" s="2"/>
      <c r="F137" s="2"/>
      <c r="G137" s="2"/>
      <c r="H137" s="2"/>
      <c r="I137" s="2"/>
      <c r="J137" s="2"/>
      <c r="K137" s="2"/>
      <c r="L137" s="2"/>
    </row>
  </sheetData>
  <mergeCells count="15">
    <mergeCell ref="C1:E1"/>
    <mergeCell ref="H1:K1"/>
    <mergeCell ref="H2:K2"/>
    <mergeCell ref="C14:D14"/>
    <mergeCell ref="C23:D23"/>
    <mergeCell ref="C32:D32"/>
    <mergeCell ref="C42:D42"/>
    <mergeCell ref="C51:D51"/>
    <mergeCell ref="C60:D60"/>
    <mergeCell ref="C69:D69"/>
    <mergeCell ref="C78:D78"/>
    <mergeCell ref="C87:D87"/>
    <mergeCell ref="C96:D96"/>
    <mergeCell ref="C97:E97"/>
    <mergeCell ref="C117:D11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borov</cp:lastModifiedBy>
  <dcterms:created xsi:type="dcterms:W3CDTF">2022-05-16T14:23:00Z</dcterms:created>
  <cp:lastPrinted>2026-01-15T17:06:00Z</cp:lastPrinted>
  <dcterms:modified xsi:type="dcterms:W3CDTF">2026-08-24T08:21:21Z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4A43B9EB5F5248CE806E03913489E29C_13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